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60" windowWidth="15480" windowHeight="11580"/>
  </bookViews>
  <sheets>
    <sheet name="Лист1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A8" i="1" l="1"/>
  <c r="B8" i="1"/>
  <c r="C8" i="1"/>
  <c r="D8" i="1"/>
  <c r="E8" i="1"/>
  <c r="F8" i="1"/>
  <c r="G8" i="1"/>
  <c r="H8" i="1"/>
  <c r="I8" i="1"/>
  <c r="J8" i="1"/>
  <c r="K8" i="1"/>
  <c r="L8" i="1"/>
  <c r="A10" i="1" l="1"/>
  <c r="B10" i="1"/>
  <c r="C10" i="1"/>
  <c r="D10" i="1"/>
  <c r="E10" i="1"/>
  <c r="F10" i="1"/>
  <c r="G10" i="1"/>
  <c r="H10" i="1"/>
  <c r="I10" i="1"/>
  <c r="J10" i="1"/>
  <c r="K10" i="1"/>
  <c r="L10" i="1"/>
  <c r="A12" i="1"/>
  <c r="B12" i="1"/>
  <c r="C12" i="1"/>
  <c r="D12" i="1"/>
  <c r="E12" i="1"/>
  <c r="F12" i="1"/>
  <c r="G12" i="1"/>
  <c r="H12" i="1"/>
  <c r="I12" i="1"/>
  <c r="J12" i="1"/>
  <c r="K12" i="1"/>
  <c r="L12" i="1"/>
  <c r="A9" i="1"/>
  <c r="B9" i="1"/>
  <c r="C9" i="1"/>
  <c r="D9" i="1"/>
  <c r="E9" i="1"/>
  <c r="F9" i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<sst xmlns="http://schemas.openxmlformats.org/spreadsheetml/2006/main" count="274" uniqueCount="189">
  <si>
    <t>Фамилия, имя, отчество (при наличии)</t>
  </si>
  <si>
    <t>Занимаемая должность (должности)</t>
  </si>
  <si>
    <t xml:space="preserve">Уровень (уровни) профессионального образования </t>
  </si>
  <si>
    <t>Наименование направления подготовки и (или) специальности, в том числе научной</t>
  </si>
  <si>
    <t>Квалификация</t>
  </si>
  <si>
    <t>Ученая степень (при наличии)</t>
  </si>
  <si>
    <t>Ученое звание (при наличии)</t>
  </si>
  <si>
    <t>Повышение квалификации (за последние 3 года)</t>
  </si>
  <si>
    <t>Профессиональная переподготовка (при наличии)</t>
  </si>
  <si>
    <t>Общий стаж работы</t>
  </si>
  <si>
    <t>Подраздел сайта «Руководство. Педагогический (научно-педагогический) состав»</t>
  </si>
  <si>
    <t>О персональном составе педагогических работников каждой реализуемой образовательной программы</t>
  </si>
  <si>
    <t>высшее</t>
  </si>
  <si>
    <t>доцент</t>
  </si>
  <si>
    <t>Стаж работы по специальности</t>
  </si>
  <si>
    <t>Продолжительность опыта работы в профессиональной сфере, соответствующей образовательной деятельности по реализации дисциплин (модулей)</t>
  </si>
  <si>
    <t>Преподаваемые дисциплины (модули), практики, факультативы</t>
  </si>
  <si>
    <r>
      <t xml:space="preserve">Образовательная программа: </t>
    </r>
    <r>
      <rPr>
        <b/>
        <u/>
        <sz val="12"/>
        <color theme="1"/>
        <rFont val="Times New Roman"/>
        <family val="1"/>
        <charset val="204"/>
      </rPr>
      <t>19.03.04 Технология продукции и организация общественного питания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(направленность (профиль) - Технология продукции и организация ресторанного дела)</t>
    </r>
  </si>
  <si>
    <t>История</t>
  </si>
  <si>
    <t xml:space="preserve">Иностранный язык </t>
  </si>
  <si>
    <t>Физическая культура и спорт</t>
  </si>
  <si>
    <t>Правоведение</t>
  </si>
  <si>
    <t>Планирование и прогнозирование экономики</t>
  </si>
  <si>
    <t>Химия</t>
  </si>
  <si>
    <t>Балыкина Елена Валерьевна</t>
  </si>
  <si>
    <t>Старший преподаватель (внутренний совместитель)</t>
  </si>
  <si>
    <t>Высшее</t>
  </si>
  <si>
    <t>Зоотехния</t>
  </si>
  <si>
    <t>Зооинженер</t>
  </si>
  <si>
    <t xml:space="preserve">Доцент </t>
  </si>
  <si>
    <t>«Оказание первой помощи», ФГБОУ ВО «Смоленский государственный медицинский университет», 2021 ;«Функционирование электронной информационно-образовательной среды образовательной организации высшего образования» ФГБОУ ВО Смоленская ГСХА, 2022</t>
  </si>
  <si>
    <t>Соловьев Алексей Николаевич</t>
  </si>
  <si>
    <t>Учитель истории, обществознания, методист по воспитательной работе</t>
  </si>
  <si>
    <t>кандидат филологических наук</t>
  </si>
  <si>
    <t>Фомченкова Галина Алексеевна</t>
  </si>
  <si>
    <t>Психология</t>
  </si>
  <si>
    <t>Психолог</t>
  </si>
  <si>
    <t>кандидат социологических наук</t>
  </si>
  <si>
    <t>«Функционирование электронной информационно-образовательной среды образовательной организации высшего образования» ФГБОУ ВО Смоленская ГСХА, 2022;«Оказание первой помощи», ФГБОУ ВО «Смоленский государственный медицинский университет», 2021; «Современные подходы к преподаванию психологии, этики и культуры делового общения в условиях реализации ФГОС», Российский экономический университет им.Г.В.Плеханова, 2023; Методика преподавания основ российской государственности», РАНХиГС, 2023</t>
  </si>
  <si>
    <t>Ресторанный бизнес</t>
  </si>
  <si>
    <t>Экономика предприятий общественного питания и ресторанов</t>
  </si>
  <si>
    <t>Основы научных исследований в профессиональной деятельности</t>
  </si>
  <si>
    <t>Производственная практика: преддипломная практика</t>
  </si>
  <si>
    <t>Анищенкова Надежда Сергеевна</t>
  </si>
  <si>
    <t>Старший преподаватель (внешний совместитель)</t>
  </si>
  <si>
    <t>Технология производства и переработки сельскохозяйственной продукции</t>
  </si>
  <si>
    <t>Технолог сельскохозяйственного производства</t>
  </si>
  <si>
    <t>Нет</t>
  </si>
  <si>
    <t>"Оказание первой помощи" ФГБОУ ВО "Смоленский государственный медицинский университет", 2021; Функционирование электронной и информационно-образовательной среды образовательной организации высшего образования" ФГБОУ ВО Смоленская ГСХА, 2021;</t>
  </si>
  <si>
    <t>Космачева Наталия Михайловна</t>
  </si>
  <si>
    <t>Преподаватель (внешний совместитель)</t>
  </si>
  <si>
    <t>Инженер</t>
  </si>
  <si>
    <t>Борисова Вероника Леонидовна</t>
  </si>
  <si>
    <t>Доцент</t>
  </si>
  <si>
    <t>Пищевая инженерия малых предприятий</t>
  </si>
  <si>
    <t>Кандидат технических наук</t>
  </si>
  <si>
    <t>"Функционирование электронной и информационно-образовательной среды образовательной организации высшего образования" ФГБОУ ВО Смоленская ГСХА, 2021; "Оказание первой помощи" ФГБОУ ВО "Смоленский государственный медицинский университет" 2021;</t>
  </si>
  <si>
    <t xml:space="preserve">"Функционирование электронной и информационно-образовательной среды образовательной организации высшего образования" ФГБОУ ВО Смоленская ГСХА, 2021;  </t>
  </si>
  <si>
    <t>Технология хлеба, кондитерских и макаронных изделий</t>
  </si>
  <si>
    <t>Морозова Нина Петровна</t>
  </si>
  <si>
    <t>Кандидат химических наук</t>
  </si>
  <si>
    <t>Управление качеством продукции; Санитария и гигиена на предприятиях общественного питания</t>
  </si>
  <si>
    <t>3 г 8 мес</t>
  </si>
  <si>
    <t>Туберозова Марина Валентиновна</t>
  </si>
  <si>
    <t>Кандидат педагогических наук</t>
  </si>
  <si>
    <t xml:space="preserve">Введение в технологию продуктов питания; Физиология питания; Пищевая микробиология; Технология продукции общественного питания; Технология производства кулинарных изделий; Технология производства полуфабрикатов; Методы исследований пищевого сырья и готовой продукции; Товароведение и продуктовые расчеты в ресторанном бизнесе; Расчет и компоновка технологического оборудования ресторанов; Снабжение предприятий общественного питания и ресторанов; Стандартизация и сертификация в ресторанном деле; Оборудование предприятий общественного питания; </t>
  </si>
  <si>
    <t xml:space="preserve"> Математика </t>
  </si>
  <si>
    <t>"Оказание первой помощи" ФГБОУ ВО "Смоленский государственный медицинский университет", 2021; "Функционирование электронной и информационно-образовательной среды образовательной организации высшего образования" ФГБОУ ВО Смоленская ГСХА, 2021; "Методические подходы к формированию образовательной программы в рамках перехода на ФГОС-3++" ФГАОУ ВО "Национальный исследовательский Нижегородский государственный университет им. Н.И. Лобачевского", 2021</t>
  </si>
  <si>
    <t>Биология, химия</t>
  </si>
  <si>
    <t>Учитель биологии-химии средней школы</t>
  </si>
  <si>
    <t>"Оказание первой помощи" ФГБОУ ВО "Смоленский государственный медицинский университет", 2021; "Функционирование электронной и информационно-образовательной среды образовательной организации высшего образования" ФГБОУ ВО Смоленская ГСХА, 2022;</t>
  </si>
  <si>
    <t>"Оказание первой помощи" ФГБОУ ВО "Смоленский государственный медицинский университет", 2021; Функционирование электронной и информационно-образовательной среды образовательной организации высшего образования" ФГБОУ ВО Смоленская ГСХА, 2022;</t>
  </si>
  <si>
    <t xml:space="preserve"> "Педагогика и психология высшего образования и дополнительного профессионального образования" ФГБОУ ВО Смоленская ГСХА, 2021; </t>
  </si>
  <si>
    <t>"Основы таможенного дела" АНОО ВО ЦРФ "Российский университет корпорации", 2019; "Строительство" ФГБОУ ВО "НИУ "МЭИ", 2020; "Педагогика и психология высшего образования и дополнительного профессионального образования" ФГБОУ ВО Смоленская ГСХА, 2021</t>
  </si>
  <si>
    <t xml:space="preserve"> "Технология производства и переработки сельскохозяйственной продукции" ФГБОУ ВО Смоленская ГСХА, 2019;  "Педагогика и психология высшего образования и дополнительного профессионального образования" ФГБОУ ВО Смоленская ГСХА, 2021; "Менеджмент" ФГБОУ ВО Смоленская ГСХА, 2022</t>
  </si>
  <si>
    <t>Ефремов Игорь Петрович</t>
  </si>
  <si>
    <t>Старший преподаватель</t>
  </si>
  <si>
    <t>Физическая культура</t>
  </si>
  <si>
    <t>Преподаватель физической культуры. Тренер</t>
  </si>
  <si>
    <t>«Оказание первой помощи», ФГБОУ ВО «Смоленский государственный медицинский университет», 2021 «Функционирование электронной информационно-образовательной среды образовательной организации высшего образования» ФГБОУ ВО Смоленская ГСХА, 2022 г. "Информационные технологии и их использование в профессиональной деятельности с учетом обеспечения безопасности""Российский экономический университет имени Г.В.Плеханова" 2022 г.</t>
  </si>
  <si>
    <t>«Адаптивная физическая культура»,  "Государственный университет по землеустройству", Москва  2021 г.</t>
  </si>
  <si>
    <t>Чулкова Галина Васильевна</t>
  </si>
  <si>
    <t xml:space="preserve">Экономика и управление аграрным
производством
</t>
  </si>
  <si>
    <t>Экономист</t>
  </si>
  <si>
    <t>кандидат экономических наук</t>
  </si>
  <si>
    <t>«Требования охраны труда работников», ФГБОУ ВО Смоленская ГСХА, 2018;
«Бизнес-планирование в АПК» ФГБОУ ДПО «Российская академия кадрового обеспечения агропромышленного
комплекса» 2019;«Организация деятельности и эффективное функционирование предприятия на
региональном, национальном и международных уровнях» ФГБОУ ВО Смоленская ГСХА, 2019;«Организация
обучения и социально-психологического сопровождения лиц с ограниченными возможностями здоровья»
ФГБОУ ВО Смоленская ГСХА, 2019;«Финансовый менеджмент и анализ деятельности сельскохозяйственных
предприятий. Бухгалтерский и управленческий учет и отчетность» ФГБОУ ВО Смоленская ГСХА,
2020;«Инновационные технологии и организация производства в АПК», ФГБОУ ДПО РАКО АПК, 2020; «Организация и ведение малого бизнеса», ФГБОУ ВО «Кабардино-Балкарский государственный университет им. Х.М. Бербекова», 2020; «Цифровизация агропромышленного комплекса», ФГБОУ ДПО
Российская академия кадрового обеспечения агропромышленного комплекса, 2021; «Управление деятельностью вузов. Нормативно-методическое обеспечение образовательных программ» ФГАОУ ВО
«Национальный исследовательский технологический университет «МИС и С», 2021; «Методические подходы к формированию образовательной программы в рамках перехода на ФГОС-3++» ФГАОУ ВО «Национальный
исследовательский Нижегородский государственный университет им. Н.И. Лобачевского», 2021; «Оказание
первой помощи», ФГБОУ ВО «Смоленский государственный медицинский университет», 2021; «Функционирование электронной информационно-образовательной среды образовательной организации
высшего образования» ФГБОУ ВО Смоленская ГСХА, 2022</t>
  </si>
  <si>
    <t xml:space="preserve">«Педагогика и психология
высшего образования и дополнительного профессионального образования» ФГБОУ ВО Смоленская ГСХА, 2020
</t>
  </si>
  <si>
    <t>Трофименкова Елена Викторовна</t>
  </si>
  <si>
    <t>Экономика и управление на предприятии
АПК</t>
  </si>
  <si>
    <t>Экономист-менеджер</t>
  </si>
  <si>
    <t>«Соблюдение работниками организаций ограничений и запретов, исполнение, обязанностей, установленных в целях противодействия коррупции», НИУ «Высшая школа экономики», 2019;«Бизнес-планирование в АПК» ФГБОУ ДПО «Российская академия кадрового обеспечения агропромышленного комплекса» 2019;«Организация обучения и социально-психологическое сопровождение лиц с ограниченными возможностями здоровья» ФГБОУ ВО Смоленская ГСХА, 2019;«Организация деятельности и эффективное функционирование предприятия на региональном, национальном и международных уровнях» ФГБОУ ВО Смоленская ГСХА, 2019 ;«Совершенствование экономической подготовки специалистов с учетом приоритетов развития АПК» ФГБОУ ДПО «Российская академия кадрового обеспечения агропромышленного комплекса»,2019;«Финансовый менеджмент и анализ деятельности сельскохозяйственных предприятий. Бухгалтерский и управленческий учет и отчетность» ФГБОУ ВО Смоленская ГСХА, 2020;«Инновационные технологии и организация производства в АПК», ФГБОУ ДПО РАКО АПК, 2020;«Основы инклюзивного образования» ФГБОУ ВО «ТОГУ», 2020;«Управление деятельностью вузов. Нормативно-методическое обеспечение образовательных программ» ФГАОУ ВО «Национальный исследовательский технологический университет «МИС и С», 2021;«Методические подходы к формированию образовательной программы в рамках перехода на ФГОС-3++» ФГАОУ ВО «Национальный исследовательский Нижегородский государственный университет им. Н.И. Лобачевского», 2021;«Оказание первой помощи», ФГБОУ ВО «Смоленский государственный медицинский университет», 2021 ;«Функционирование электронной информационно-образовательной среды образовательной организации высшего образования» ФГБОУ ВО Смоленская ГСХА, 2022;Профпереподготовка «Менеджмент», ФГБОУ ВО Смоленская ГСХА 2017;«Педагогика и психология высшего образования и дополнительного профессионального образования» ФГБОУ ВО Смоленская ГСХА, 2020;«Методика преподавания и современные образовательные технологии», ФГБОУ ДПО РАКО АПК, 2020;«Государственное и муниципальное управление», ООО «Научно-образовательные технологии», 2020</t>
  </si>
  <si>
    <t>Попова Марина Валерьевна</t>
  </si>
  <si>
    <t xml:space="preserve">«Оказание первой помощи», ФГБОУ ВО «Смоленский государственный медицинский университет», 2021 «Функционирование электронной информационно-образовательной среды образовательной организации высшего образования» ФГБОУ ВО Смоленская ГСХА, 2022 г. </t>
  </si>
  <si>
    <t>"Физическая культура и спорт", "Элективные дисциплины по физической культуре и спорту". Аэробная гимнастика.</t>
  </si>
  <si>
    <t>Войтеховский Михаил Вацлавович</t>
  </si>
  <si>
    <t xml:space="preserve">Преподаватель физической культуры </t>
  </si>
  <si>
    <t>«Оказание первой помощи», ФГБОУ ВО «Смоленский государственный медицинский университет», 2021 г. «Функционирование электронной информационно-образовательной среды образовательной организации высшего образования» ФГБОУ ВО Смоленская ГСХА, 2022 г. "ESG-трансформация. Базовый курс" "Российский экономический университет имени Г.В.Плеханова" 2022 г. "Информационные технологии и их использование в профессиональной деятельности с учетом обеспечения безопасности""Российский экономический университет имени Г.В.Плеханова" 2022 г.</t>
  </si>
  <si>
    <t>"Физическая культура и спорт", "Элективные дисциплины по физической культуре и спорту". Легкая атлетика.</t>
  </si>
  <si>
    <t>Дзюбалов Александр Владимирович</t>
  </si>
  <si>
    <t xml:space="preserve">Заведующий кафедрой </t>
  </si>
  <si>
    <t>Преподаватель физического воспитания - тренер по фехтованию</t>
  </si>
  <si>
    <t>кандидат педагогических наук</t>
  </si>
  <si>
    <t>«Оказание первой помощи», ФГБОУ ВО «Смоленский государственный медицинский университет», 2021 «Функционирование электронной информационно-образовательной среды образовательной организации высшего образования» ФГБОУ ВО Смоленская ГСХА, 2022</t>
  </si>
  <si>
    <t>"Физическая культура и спорт", "Элективные дисциплины по физической культуре и спорту".     По общественной подготовке для студентов с ограниченными возможностями здоровья и инвалидов.</t>
  </si>
  <si>
    <t>Якутин Александр Владимирович</t>
  </si>
  <si>
    <t>Правоохранительная деятельность</t>
  </si>
  <si>
    <t>юрист</t>
  </si>
  <si>
    <t>к.и.н.</t>
  </si>
  <si>
    <t>Электронная информационно-образоательная среда вуза, РЭУ им. Плеханова, 2020; Взаимодействие ПФР с правоохранительными органами при проведении финансовых расследований по линии противодействия отмыванию преступных доходов, Международный центр финансовго мониторинга, 2022</t>
  </si>
  <si>
    <t>Миронкина Алина Юрьевна</t>
  </si>
  <si>
    <t>Экономика и управление на предприятии АПК</t>
  </si>
  <si>
    <t>К.э.н.</t>
  </si>
  <si>
    <t>«Организация деятельности и эффективное функционирование предприятия на региональном, высшего образования и дополнительного профессионального образования», ФГБОУ ВО Смоленская ГСХА, 2020; «Организация обучения и социально-психологического сопровождения лиц с ограниченными возможностями здоровья» ФГБОУ ВО Смоленская ГСХА, 2019; «Приоритетные направления реализации национального проекта «Наука» и Федеральной научно-технологической программы развития сельского хозяйства на 2017-2025 годы», ФГБОУ ВО «Саратовский ГАУ им. Н.И. Вавилова», 2019; «Развитие системы инклюзивного агрообразования
студентов с инвалидностью и ОВЗ с применением электронного обучения, дистанционных образовательных
технологий», ФГБОУ ВО РГАЗУ, 2020; «Обработка персональных данных», ООО «Центр инновационного образования и воспитания», 2020; «Основы цифровой трансформации», ООО «Центр инновационного
образования и воспитания», 2020; «Инновационные технологии и организация производства в АПК», ФГБОУ
ДПО РАКО АПК, 2020; «Образование в цифровую эпоху: актуальные подходы, инструменты, технологии»,
ФГБОУ ВО «Кабардино-Балкарский государственный университет им. Х.М. Бербекова», 2020; Экономика,
управление организация, проектирование деятельности предприятий по отраслям: теория и методика преподавания дисциплин в системе ВО», Смоленский филиал ФГБОУ ВО «Российский экономический университет им. Г.В.Плеханова», 2020;«Педагогика и психология дополнительного профессионального
образования» ФГБОУ ВО Московский государственный университет технологий и управления им. К.Г. Разумовского, 2020;«Методические подходы к формированию образовательной программы в рамках перехода
на ФГОС-3++» ФГАОУ ВО «Национальный исследовательский Нижегородский государственный университет им.
Н.И. Лобачевского», 2021;«Оказание первой помощи», ФГБОУ ВО «Смоленский государственный медицинский
университет», 2021; «Функционирование электронной информационно-образовательной среды образовательной организации высшего образования» ФГБОУ ВО Смоленская ГСХА,
2022</t>
  </si>
  <si>
    <t>1.«Менеджмент», ФГБОУ ВО Смоленская ГСХА, 2018; 2.«Педагогика и психология высшего образования и дополнительного
профессионального образования» ФГБОУ ВО Смоленская ГСХА, 2020; 3.«Методика преподавания и современные образовательные технологии», ФГБОУ ДПО РАКО АПК, 2020</t>
  </si>
  <si>
    <t>Мишин Игорь Николаевич</t>
  </si>
  <si>
    <t>профессор</t>
  </si>
  <si>
    <t>Электронные приборы и устройства</t>
  </si>
  <si>
    <t>Инженер электронной техники</t>
  </si>
  <si>
    <t>доктор сельскохозяйственных наук</t>
  </si>
  <si>
    <t>«Информационные технологии в профессиональной деятельности» ФГБОУ ВО Смоленская ГСХА 2018;«Педагогическое образование: учитель/преподаватель информатики и ИКТ»; ГАУ ДПО «Брянский институт повышения квалификации работников образования» 2019г.; «Кадастровая деятельность» ФГБОУ ВО Смоленская ГСХА, 2019; «Педагогика и психология высшего образования и дополнительного профессионального образования» ФГБОУ ВО Смоленская ГСХА, 2020</t>
  </si>
  <si>
    <t>Лазько Ольга Васильевна</t>
  </si>
  <si>
    <t>экономическая кибернетика</t>
  </si>
  <si>
    <t>экономист-кибернетик сельского хозяйства</t>
  </si>
  <si>
    <t>к.э.н.</t>
  </si>
  <si>
    <t>«Требования охраны труда работников», ФГБОУ ВО Смоленская ГСХА, 2018;«Разработка, продвижение и реализация дополнительных профессиональных программ в соответствии с требованиями профессиональных стандартов»ФГОБУ ВО «Финансовый университет» При Правительстве РФ,
2019 ;«Организация деятельности и эффективное функционирование предприятия на региональном,
национальном и международных уровнях» ФГБОУ ВО Смоленская ГСХА, 2019;«Организация обучения и
социально-психологического сопровождения лиц с ограниченными возможностями здоровья» ФГБОУ ВО
Смоленская ГСХА, 2019;«Финансовый менеджмент и анализ деятельности сельскохозяйственных предприятий.
Бухгалтерский и управленческий учет и отчетность» ФГБОУ ВО Смоленская ГСХА, 2020;«Инновационные
технологии и организация производства в АПК», ФГБОУ ДПО РАКО АПК, 2020;«Педагогика и психология
дополнительного профессионального образования» ФГБОУ ВО Московский государственный университет
технологий и управления им. К.Г. Разумовского, 2020;«Методические подходы к формированию
образовательной программы в рамках перехода на ФГОС-3++» ФГАОУ ВО «Национальный исследовательский
Нижегородский государственный университет им. Н.И. Лобачевского», 2021;«Оказание первой помощи»,
ФГБОУ ВО «Смоленский государственный медицинский университет», 2021 ;«Функционирование электронной
информационно-образовательной среды образовательной организации высшего образования» ФГБОУ ВО
Смоленская ГСХА, 2022</t>
  </si>
  <si>
    <t>«Менеджмент», ФГБОУ ВО Смоленская ГСХА, 2017;«Педагогика и психология высшего образования и дополнительного
профессионального образования» ФГБОУ ВО Смоленская ГСХА, 2020</t>
  </si>
  <si>
    <t>Андреюк Олеся Евгеньевна</t>
  </si>
  <si>
    <t>старший преподаватель</t>
  </si>
  <si>
    <t>Бух.учет и аудит</t>
  </si>
  <si>
    <t>экономист по бухгалтерскому учету и аудиту</t>
  </si>
  <si>
    <t>не имеет</t>
  </si>
  <si>
    <t>Русский язык и культура речи; Культурология</t>
  </si>
  <si>
    <t xml:space="preserve">Социология </t>
  </si>
  <si>
    <t>Современные информационные технологии; Базы данных и прикладные програмы в профессиональной деятельности</t>
  </si>
  <si>
    <t>Зюськин Анатолий Анатольевич</t>
  </si>
  <si>
    <t>Математика</t>
  </si>
  <si>
    <t>Учитель математики, информатики и вычислительной техники</t>
  </si>
  <si>
    <t>«Информационные технологии и их использование в профессиональной деятельности с учетом обеспечения безопасности теория и методика преподавания дисциплин в условиях реализации ФГОС», Смоленский филиал ФГБОУ ВО «Российский экономический университет им.
Г.В.Плеханова», 2020;«Организация профессиональной деятельности преподавателя при реализации
образовательных программ высшего образования в соответствии с ФГОС с применением технологий
инклюзивного обучения» ЧОУ ВО «Санкт-Петербургский университет технологий управления и экономики»,
2021;«Оказание первой помощи», ФГБОУ ВО «Смоленский государственный медицинский университет», 2021
;«Функционирование электронной информационно-образовательной среды образовательной организации
высшего образования» ФГБОУ ВО Смоленская ГСХА, 2022.</t>
  </si>
  <si>
    <t xml:space="preserve">«Менеджмент организации» ЧОУ ВО «Санкт-Петербургский университет технологий управления и экономики», 2020;«Экономист-аналитик производственно-хозяйственной деятельности» ЧОУ ВО «Санкт-Петербургский университет технологий
управления и экономики», 2020
</t>
  </si>
  <si>
    <t>Менеджмент; Стратегический менеджмент в ресторанном деле</t>
  </si>
  <si>
    <t>Москалева Наталья Владимировна</t>
  </si>
  <si>
    <t>Финансы и кредит</t>
  </si>
  <si>
    <t>«Требования охраны труда работников», ФГБОУ ВО Смоленская ГСХА,
2018; «Организация деятельности и эффективное функционирование предприятия на региональном,
национальном и международных уровнях» ФГБОУ ВО Смоленская ГСХА, 2019; «Организация обучения и
социально-психологического сопровождения лиц с ограниченными возможностями здоровья» ФГБОУ ВО
Смоленская ГСХА, 2019; «Инновационные технологии и организация производства в АПК», ФГБОУ ДПО РАКО
АПК, 2020;«Педагогика и психология дополнительного профессионального образования» ФГБОУ ВО
Московский государственный университет технологий и управления им. К.Г. Разумовского, 2020; «Оказание
первой помощи», ФГБОУ ВО «Смоленский государственный медицинский университет», 2021; «Функционирование электронной информационно-образовательной среды образовательной организации
высшего образования» ФГБОУ ВО Смоленская ГСХА, 2022</t>
  </si>
  <si>
    <t xml:space="preserve">1.«Менеджмент», ФГБОУ ВО
Смоленская ГСХА, 2018; 2.«Педагогика и психология высшего образования и дополнительного
профессионального образования» ФГБОУ ВО Смоленская ГСХА, 2020
</t>
  </si>
  <si>
    <t xml:space="preserve">Белокопытов Алексей Вячеславович </t>
  </si>
  <si>
    <t xml:space="preserve">Зав.кафедрой, профессор </t>
  </si>
  <si>
    <t>Математика, Агроинженерия</t>
  </si>
  <si>
    <t>Учитель математики, информатики и вычислительной техники, магистр</t>
  </si>
  <si>
    <t>Д.э.н.</t>
  </si>
  <si>
    <t>Профессор</t>
  </si>
  <si>
    <t>«Требования охраны труда руководителей и специалистов», ЧОУ ДПО
«Учебно-методический центр» Смолпрофобъединения, 2021;«Бизнес-планирование в АПК» ФГБОУ ДПО
«Российская академия кадрового обеспечения агропромышленного комплекса» 2019г.;«Разработка,
продвижение и реализация дополнительных профессиональных программ в соответствии с требованиями
профессиональных стандартов» ФГОБУ ВО «Финансовый университет» ПРИ Правительстве РФ,
2019г.;«Организация деятельности и эффективное функционирование предприятия на региональном,
национальном и международных уровнях» ФГБОУ ВО Смоленская ГСХА, 2019;«Организация обучения и
социально-психологического сопровождения лиц с ограниченными возможностями здоровья» ФГБОУ ВО
Смоленская ГСХА, 2019;«Инновационные технологии и организация производства в АПК», ФГБОУ ДПО РАКО
АПК, 2020;Экономика, управление организация, проектирование деятельности по отраслям: теория и
методика преподавания дисциплин в системе ВО», Смоленский филиал ФГБОУ ВО «Российский экономический
университет им. Г.В.Плеханова», 2020;«Педагогика и психология дополнительного профессионального
образования» ФГБОУ ВО Московский государственный университет технологий и управления им. К.Г.
Разумовского, 2020;«Цифровые технологии в преподавании профильных дисциплин» АНО ВО «Университет
Иннополис», 2021;«Методические подходы к формированию образовательной программы в рамках перехода на
ФГОС-3++» ФГАОУ ВО «Национальный исследовательский Нижегородский государственный университет им.
Н.И. Лобачевского», 2021;«Оказание первой помощи», ФГБОУ ВО «Смоленский государственный медицинский
университет», 2021 ;«Функционирование электронной информационно-образовательной среды
образовательной организации высшего образования» ФГБОУ ВО Смоленская ГСХА, 2022</t>
  </si>
  <si>
    <t>«Менеджмент», ФГБОУ ВО Смоленская ГСХА, 2016;«Государственное и муниципальное управление», РАНХиГС, 2016;«Педагогика и психология высшего образования и дополнительного профессионального образования» , ФГБОУ ВО Смоленская ГСХА, 2020</t>
  </si>
  <si>
    <t>Вавилова Любовь Николаевна</t>
  </si>
  <si>
    <t>Лечебное дело; Психология;  Юриспруденция</t>
  </si>
  <si>
    <t>Врач; Психолог; Юрист</t>
  </si>
  <si>
    <t>доктор педагогических наук</t>
  </si>
  <si>
    <t>"Педагогика и психолгия высшей школы", 2022, Новосибирский Государственный Педагогический Университет</t>
  </si>
  <si>
    <t>Управление персоналом в ресторанном деле; Оценка и анализ рисков в ресторанном деле; Предпринимательские риски в ресторанном бизнесе</t>
  </si>
  <si>
    <t>Технологический контроль качества сырья, продукции и услуг; Санитария и гигиена питания; Технология продуктов лечебного и профилактического питания; Технология продуктов детского и диетического питания</t>
  </si>
  <si>
    <t>Лапин Алексей Викторович</t>
  </si>
  <si>
    <t>экономика и управление аграрным производством</t>
  </si>
  <si>
    <t>экономист</t>
  </si>
  <si>
    <t>Не имеет</t>
  </si>
  <si>
    <t>«Разработка, продвижение и реализация дополнительных профессиональных
программ в соответствии с требованиями профессиональных стандартов» ФГОБУ ВО «Финансовый
университет» При Правительстве РФ 2019;«Оказание первой медицинской помощи» ФГБОУ ВО Смоленская
ГСХА, 2019;«Организация деятельности и эффективное функционирование предприятия на региональном,
национальном и международных уровнях»ФГБОУ ВО Смоленская ГСХА, 2019;«Организация обучения и
социально-психологического сопровождения лиц с ограниченными возможностями здоровья» ФГБОУ ВО
Смоленская ГСХА, 2019;«Финансовый менеджмент и анализ деятельности сельскохозяйственных предприятий.
Бухгалтерский и управленческий учет и отчетность» ФГБОУ ВО Смоленская ГСХА, 2020;«Инновационные
технологии и организация производства в АПК», ФГБОУ ДПО РАКО АПК, 2020;«Оказание первой помощи»,
ФГБОУ ВО «Смоленский государственный медицинский университет», 2021 ;Функционирование электронной и
информационно-образовательной среды образовательной организации высшего образования», ФГБОУ ВО
Смоленская ГСХА, 2021</t>
  </si>
  <si>
    <t>Государственное и муниципальное управление: инновационные и
институциональные аспекты» ФГНУ «институт социализации и образования»,2013;«Педагогика и психология
высшего образования и дополнительного профессионального образования» ФГБОУ ВО Смоленская ГСХА, 2020;</t>
  </si>
  <si>
    <t>Нормативноправовые основы в сфере общественного питания; Антикризисное управление в ресторанном бизнесе;</t>
  </si>
  <si>
    <t>Технология производства кулинарных изделий; Технология производства функциональных продуктов питания; Технология производства хлебобулочных изделий; Технология производства кондитерских изделий;</t>
  </si>
  <si>
    <t>Анализ финансово-хозяйственной деятельности в ресторанном бизнесе; Организация производства и обслуживания на предприятиях общественного питания;</t>
  </si>
  <si>
    <t xml:space="preserve">Дышко Виталий Николаевич </t>
  </si>
  <si>
    <t>Агрономия</t>
  </si>
  <si>
    <t>Учёный агроном</t>
  </si>
  <si>
    <t>доктор сельсскохозяйственных наук</t>
  </si>
  <si>
    <t>«Требования охраны труда руководителей и специалистов», ЧОУ ДПО
«Учебно-методический центр» Смолпрофобъединения, 2018;«Агроэкологические и технологические аспекты
развития органического земледелия в современных условиях» ФГБОУ ВО Брянский ГАУ, 2019;«Организация
обучения и социально-психологического сопровождения лиц с ограниченными возможностями здоровья»
ФГБОУ ВО Смоленская ГСХА, 2019;«Совершенствование физико-химических, токсикологических,
аналитических и биохимических методов исследований в лабораториях» ФГБОУ ВО Смоленская ГСХА,
2019;«Оказание первой помощи», ФГБОУ ВО «Смоленский государственный медицинский университет», 2021
;«Функционирование электронной информационно-образовательной среды образовательной организации
высшего образования» ФГБОУ ВО Смоленская ГСХА, 2022;Профпереподготовка;«Технология производства и
переработки сельскохозяйственной продукции», ФГБОУ ВО Смоленская ГСХА, 2015;«Технология продукции и
организации общественного питания» ФГБОУ ВО Смоленская ГСХА, 2019;«Педагогика и психология высшего
образования и дополнительного профессионального образования» ФГБОУ ВО Смоленская ГСХА, 2020;</t>
  </si>
  <si>
    <t>Иванова Елена Вячеславовна</t>
  </si>
  <si>
    <t>Технология  молока и молочной продукции</t>
  </si>
  <si>
    <t>кандидат технических наук</t>
  </si>
  <si>
    <t>«Требования охраны труда работников», ФГБОУ ВО Смоленская ГСХА,
2018;«Разработка, продвижение и реализация дополнительных профессиональных программ в соответствии с
требованиями профессиональных стандартов» ФГОБУ ВО «Финансовый университет» ПРИ Правительстве РФ
2019г.;«Организация обучения и социально-психологического сопровождения лиц с ограниченными
возможностями здоровья» ФГБОУ ВО Смоленская ГСХА, 2019;«Оказание первой помощи», ФГБОУ ВО
«Смоленский государственный медицинский университет», 2021 ;«Функционирование электронной
информационно-образовательной среды образовательной организации высшего образования» ФГБОУ ВО
Смоленская ГСХА, 2022;</t>
  </si>
  <si>
    <t>«Технология продукции и организации общественного питания»ФГБОУ ВО Смоленская ГСХА, 2019;«Педагогика и психология высшего образования и дополнительного
профессионального образования» ФГБОУ ВО Смоленская ГСХА, 2020;</t>
  </si>
  <si>
    <t>Лучкин Андрей Геннадьевич</t>
  </si>
  <si>
    <t>доцент (внешнее совместительство)</t>
  </si>
  <si>
    <t>Ученый агроном</t>
  </si>
  <si>
    <t xml:space="preserve">кандидат сельскохозяйственных наук </t>
  </si>
  <si>
    <t>«Требования охраны труда при проведении учебных занятий в организации,
осуществляющей образовательную деятельность», ФГБОУ ВО «РЭУ им. Г.В. Плеханова», 2019;«Электронная
информационно-образовательная среда ВУЗа»ФГБОУ ВО «РЭУ им. Г.В. Плеханова», 2019;«Как изменятся
требования к ППС вуза с 1 января 2020 года», АНО ДПО «Учебно-консультационный центр», 2019;«Оказание
первой помощи при неотложных состояниях» «РЭУ им. Г.В. Плеханова», 2021;«ESG-трансформация. Базовый
курс» «РЭУ им. Г.В. Плеханова», 2021;</t>
  </si>
  <si>
    <t>«Управление таможенно-логистическими
процедурами в условиях организации бизнеса» «РЭУ им. Г.В. Плеханова», 2018</t>
  </si>
  <si>
    <t>Экономика; Финансовый менеджмент в ресторанном бизнесе</t>
  </si>
  <si>
    <t>Безопсность жизнедеятельности; Производственная безопасность на предприятиях общественного питания</t>
  </si>
  <si>
    <t>Физическая культура и спорт; Элективные дисциплины по физической культуре и спорту; Игровые командные виды спорта</t>
  </si>
  <si>
    <t>Философия; Психология и педагогика</t>
  </si>
  <si>
    <t>Организация производства и обслуживания на предприятиях общественного питания; Маркетинг и мониторинг прогнозирования потребительских рынков в ресторанном бизнесе;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</si>
</sst>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</font>
    <font>
      <sz val="12"/>
      <color theme="1"/>
      <name val="Viner Hand ITC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%20&#1050;&#1072;&#1092;&#1077;&#1076;&#1088;&#1072;%20&#1043;&#1080;&#1052;&#1053;%20-%20&#1089;&#1074;&#1077;&#1076;&#1077;&#1085;&#1080;&#1103;%20&#1086;%20&#1087;&#1088;&#1077;&#1087;&#1086;&#1076;&#1072;&#1074;&#1072;&#1090;&#1077;&#1083;&#1103;&#10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A9" t="str">
            <v>Купченко Константин Владимирович</v>
          </cell>
          <cell r="B9" t="str">
            <v xml:space="preserve">Доцент </v>
          </cell>
          <cell r="C9" t="str">
            <v>высшее</v>
          </cell>
          <cell r="D9" t="str">
            <v>История</v>
          </cell>
          <cell r="E9" t="str">
            <v>Учитель истории и права</v>
          </cell>
          <cell r="F9" t="str">
            <v>кандидат исторических наук</v>
          </cell>
          <cell r="G9" t="str">
            <v>доцент</v>
          </cell>
          <cell r="H9" t="str">
            <v>«Оказание первой помощи», ФГБОУ ВО «Смоленский государственный медицинский университет», 2021 ;«Функционирование электронной информационно-образовательной среды образовательной организации высшего образования» ФГБОУ ВО Смоленская ГСХА, 2022</v>
          </cell>
          <cell r="I9" t="str">
            <v>«Экономика и право» (Московский Государственный Университет экономики, статистики и информатики (МЭСИ) (1999-2000 гг.); «Государственное и муниципальное управление: инновационные и институциональные аспекты» (ФГНУ «Институт социализации и образования» Российской академии образования) (2013 г.); «Юриспруденция» (ФГБОУ ВО «Российская академия народного хозяйства и государственной службы при Президенте Российской Федерации» (2016-2017 г.); «Государственное и муниципальное управление» (ФГБОУ ВО «Российская академия народного хозяйства и государственной службы при Президенте Российской Федерации» (2020 г.)</v>
          </cell>
          <cell r="J9">
            <v>21</v>
          </cell>
          <cell r="K9">
            <v>20</v>
          </cell>
          <cell r="L9">
            <v>20</v>
          </cell>
        </row>
        <row r="11">
          <cell r="A11" t="str">
            <v>Новикова Жанна Александровна</v>
          </cell>
          <cell r="B11" t="str">
            <v xml:space="preserve">Доцент </v>
          </cell>
          <cell r="C11" t="str">
            <v>высшее</v>
          </cell>
          <cell r="D11" t="str">
            <v>Педагогика и психология</v>
          </cell>
          <cell r="E11" t="str">
            <v>Воспитатель в дошкольных учреждениях</v>
          </cell>
          <cell r="F11" t="str">
            <v>кандидат философских наук</v>
          </cell>
          <cell r="G11" t="str">
            <v>доцент</v>
          </cell>
          <cell r="H11" t="str">
            <v>«Оказание первой помощи», ФГБОУ ВО «Смоленский государственный медицинский университет», 2021 ;«Функционирование электронной информационно-образовательной среды образовательной организации высшего образования» ФГБОУ ВО Смоленская ГСХА, 2022</v>
          </cell>
          <cell r="I11" t="str">
            <v>«Педагогика и психология» Смоленский государственный университет 2006</v>
          </cell>
          <cell r="J11">
            <v>36</v>
          </cell>
          <cell r="K11">
            <v>32</v>
          </cell>
          <cell r="L11">
            <v>32</v>
          </cell>
        </row>
        <row r="13">
          <cell r="A13" t="str">
            <v>Троицкая Любовь Михайловна</v>
          </cell>
          <cell r="B13" t="str">
            <v xml:space="preserve">Доцент </v>
          </cell>
          <cell r="C13" t="str">
            <v>высшее</v>
          </cell>
          <cell r="D13" t="str">
            <v>Математика и физика</v>
          </cell>
          <cell r="E13" t="str">
            <v>Учитель математики и физики</v>
          </cell>
          <cell r="F13" t="str">
            <v>кандидат филологических наук</v>
          </cell>
          <cell r="G13" t="str">
            <v>доцент</v>
          </cell>
          <cell r="H13" t="str">
            <v>«Оказание первой помощи», ФГБОУ ВО «Смоленский государственный медицинский университет», 2021 ; «Как организовать дистанционное обучение в системе образования»;АНО ДПО «Инновационный образовательный центр повышения квалификации и переподготовки «Мой университет», 2022;«Методы контроля при дистанционном обучении»;АНО ДПО «Инновационный образовательный центр повышения квалификации и переподготовки «Мой университет», 2022;«Как эффективно мотивировать школьников, студентов в дистанционном обучение» АНО ДПО Инновационный образовательный центр повышения квалификации и переподготовки «Мой университет», 2022;«Функционирование электронной информационно-образовательной среды образовательной организации высшего образования» ФГБОУ ВО Смоленская ГСХА, 2022</v>
          </cell>
          <cell r="J13">
            <v>34</v>
          </cell>
          <cell r="K13">
            <v>34</v>
          </cell>
          <cell r="L13">
            <v>34</v>
          </cell>
        </row>
        <row r="15">
          <cell r="A15" t="str">
            <v>Сычева Елена Михайловна</v>
          </cell>
          <cell r="B15" t="str">
            <v>старший преподаватель</v>
          </cell>
          <cell r="C15" t="str">
            <v>высшее</v>
          </cell>
          <cell r="D15" t="str">
            <v>Лингвистика и межкультурная коммуникация</v>
          </cell>
          <cell r="E15" t="str">
            <v>Лингвист, переводчик</v>
          </cell>
          <cell r="H15" t="str">
            <v>«Цифровизация агропромышленного комплекса», ФГБОУ ДПО Российская академия кадрового обеспечения агропромышленного комплекса, 2021 ;«Методические подходы к формированию образовательной программы в рамках перехода на ФГОС-3++» ФГАОУ ВО «Национальный исследовательский Нижегородский государственный университет им. Н.И. Лобачевского», 2021;«Оказание первой помощи», ФГБОУ ВО «Смоленский государственный медицинский университет», 2021 ;«Функционирование электронной информационно-образовательной среды образовательной организации высшего образования» ФГБОУ ВО Смоленская ГСХА, 2022; «Современные подходы к преподаванию психологии, этики и культуры делового общения в условиях реализации ФГОС», Российский экономический университет им.Г.В.Плеханова, 2023; «Формирование духовно-нравственных ориентиров студенческой молодежи в реализации просветительской и воспитательной работы агровуза», Российская академия кадрового обеспечения агропромышленного комплекса, г.Москва, 2023;</v>
          </cell>
          <cell r="I15" t="str">
            <v>«Педагогика и психология высшего образования и дополнительного профессионального образования» ФГБОУ ВО Смоленская ГСХА, 2020</v>
          </cell>
          <cell r="J15">
            <v>19</v>
          </cell>
          <cell r="K15">
            <v>17</v>
          </cell>
          <cell r="L15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="50" zoomScaleNormal="50" workbookViewId="0">
      <selection activeCell="A37" sqref="A37"/>
    </sheetView>
  </sheetViews>
  <sheetFormatPr defaultRowHeight="15.75" x14ac:dyDescent="0.25"/>
  <cols>
    <col min="1" max="1" width="24" style="4" customWidth="1"/>
    <col min="2" max="2" width="16.42578125" style="4" customWidth="1"/>
    <col min="3" max="3" width="25.140625" style="4" customWidth="1"/>
    <col min="4" max="4" width="25.7109375" style="4" customWidth="1"/>
    <col min="5" max="5" width="24.85546875" style="4" customWidth="1"/>
    <col min="6" max="7" width="18.140625" style="4" customWidth="1"/>
    <col min="8" max="8" width="48.85546875" style="4" customWidth="1"/>
    <col min="9" max="9" width="26.28515625" style="4" customWidth="1"/>
    <col min="10" max="10" width="15.5703125" style="4" customWidth="1"/>
    <col min="11" max="11" width="18.7109375" style="4" customWidth="1"/>
    <col min="12" max="12" width="34.7109375" style="4" customWidth="1"/>
    <col min="13" max="13" width="30.28515625" style="4" customWidth="1"/>
    <col min="14" max="16384" width="9.140625" style="4"/>
  </cols>
  <sheetData>
    <row r="1" spans="1:21" x14ac:dyDescent="0.25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21" x14ac:dyDescent="0.25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4" spans="1:21" x14ac:dyDescent="0.25">
      <c r="A4" s="37" t="s">
        <v>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6" spans="1:21" ht="88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14</v>
      </c>
      <c r="L6" s="2" t="s">
        <v>15</v>
      </c>
      <c r="M6" s="2" t="s">
        <v>16</v>
      </c>
      <c r="N6" s="1"/>
      <c r="O6" s="1"/>
      <c r="P6" s="1"/>
      <c r="Q6" s="1"/>
      <c r="R6" s="1"/>
      <c r="S6" s="1"/>
      <c r="T6" s="1"/>
      <c r="U6" s="1"/>
    </row>
    <row r="7" spans="1:21" ht="393.75" x14ac:dyDescent="0.25">
      <c r="A7" s="12" t="s">
        <v>114</v>
      </c>
      <c r="B7" s="12" t="s">
        <v>115</v>
      </c>
      <c r="C7" s="3" t="s">
        <v>12</v>
      </c>
      <c r="D7" s="3" t="s">
        <v>116</v>
      </c>
      <c r="E7" s="12" t="s">
        <v>117</v>
      </c>
      <c r="F7" s="12" t="s">
        <v>118</v>
      </c>
      <c r="G7" s="12"/>
      <c r="H7" s="12" t="s">
        <v>30</v>
      </c>
      <c r="I7" s="12" t="s">
        <v>119</v>
      </c>
      <c r="J7" s="11">
        <v>37</v>
      </c>
      <c r="K7" s="11">
        <v>18</v>
      </c>
      <c r="L7" s="11">
        <v>18</v>
      </c>
      <c r="M7" s="6" t="s">
        <v>133</v>
      </c>
    </row>
    <row r="8" spans="1:21" ht="409.5" x14ac:dyDescent="0.25">
      <c r="A8" s="6" t="str">
        <f>[1]Лист1!A9</f>
        <v>Купченко Константин Владимирович</v>
      </c>
      <c r="B8" s="5" t="str">
        <f>[1]Лист1!B9</f>
        <v xml:space="preserve">Доцент </v>
      </c>
      <c r="C8" s="3" t="str">
        <f>[1]Лист1!C9</f>
        <v>высшее</v>
      </c>
      <c r="D8" s="5" t="str">
        <f>[1]Лист1!D9</f>
        <v>История</v>
      </c>
      <c r="E8" s="5" t="str">
        <f>[1]Лист1!E9</f>
        <v>Учитель истории и права</v>
      </c>
      <c r="F8" s="5" t="str">
        <f>[1]Лист1!F9</f>
        <v>кандидат исторических наук</v>
      </c>
      <c r="G8" s="5" t="str">
        <f>[1]Лист1!G9</f>
        <v>доцент</v>
      </c>
      <c r="H8" s="5" t="str">
        <f>[1]Лист1!H9</f>
        <v>«Оказание первой помощи», ФГБОУ ВО «Смоленский государственный медицинский университет», 2021 ;«Функционирование электронной информационно-образовательной среды образовательной организации высшего образования» ФГБОУ ВО Смоленская ГСХА, 2022</v>
      </c>
      <c r="I8" s="5" t="str">
        <f>[1]Лист1!I9</f>
        <v>«Экономика и право» (Московский Государственный Университет экономики, статистики и информатики (МЭСИ) (1999-2000 гг.); «Государственное и муниципальное управление: инновационные и институциональные аспекты» (ФГНУ «Институт социализации и образования» Российской академии образования) (2013 г.); «Юриспруденция» (ФГБОУ ВО «Российская академия народного хозяйства и государственной службы при Президенте Российской Федерации» (2016-2017 г.); «Государственное и муниципальное управление» (ФГБОУ ВО «Российская академия народного хозяйства и государственной службы при Президенте Российской Федерации» (2020 г.)</v>
      </c>
      <c r="J8" s="2">
        <f>[1]Лист1!J9</f>
        <v>21</v>
      </c>
      <c r="K8" s="2">
        <f>[1]Лист1!K9</f>
        <v>20</v>
      </c>
      <c r="L8" s="5">
        <f>[1]Лист1!L9</f>
        <v>20</v>
      </c>
      <c r="M8" s="6" t="s">
        <v>18</v>
      </c>
    </row>
    <row r="9" spans="1:21" ht="409.5" x14ac:dyDescent="0.25">
      <c r="A9" s="5" t="str">
        <f>[1]Лист1!A15</f>
        <v>Сычева Елена Михайловна</v>
      </c>
      <c r="B9" s="5" t="str">
        <f>[1]Лист1!B15</f>
        <v>старший преподаватель</v>
      </c>
      <c r="C9" s="5" t="str">
        <f>[1]Лист1!C15</f>
        <v>высшее</v>
      </c>
      <c r="D9" s="5" t="str">
        <f>[1]Лист1!D15</f>
        <v>Лингвистика и межкультурная коммуникация</v>
      </c>
      <c r="E9" s="5" t="str">
        <f>[1]Лист1!E15</f>
        <v>Лингвист, переводчик</v>
      </c>
      <c r="F9" s="5">
        <f>[1]Лист1!F15</f>
        <v>0</v>
      </c>
      <c r="G9" s="5">
        <f>[1]Лист1!G15</f>
        <v>0</v>
      </c>
      <c r="H9" s="5" t="str">
        <f>[1]Лист1!H15</f>
        <v>«Цифровизация агропромышленного комплекса», ФГБОУ ДПО Российская академия кадрового обеспечения агропромышленного комплекса, 2021 ;«Методические подходы к формированию образовательной программы в рамках перехода на ФГОС-3++» ФГАОУ ВО «Национальный исследовательский Нижегородский государственный университет им. Н.И. Лобачевского», 2021;«Оказание первой помощи», ФГБОУ ВО «Смоленский государственный медицинский университет», 2021 ;«Функционирование электронной информационно-образовательной среды образовательной организации высшего образования» ФГБОУ ВО Смоленская ГСХА, 2022; «Современные подходы к преподаванию психологии, этики и культуры делового общения в условиях реализации ФГОС», Российский экономический университет им.Г.В.Плеханова, 2023; «Формирование духовно-нравственных ориентиров студенческой молодежи в реализации просветительской и воспитательной работы агровуза», Российская академия кадрового обеспечения агропромышленного комплекса, г.Москва, 2023;</v>
      </c>
      <c r="I9" s="5" t="str">
        <f>[1]Лист1!I15</f>
        <v>«Педагогика и психология высшего образования и дополнительного профессионального образования» ФГБОУ ВО Смоленская ГСХА, 2020</v>
      </c>
      <c r="J9" s="5">
        <f>[1]Лист1!J15</f>
        <v>19</v>
      </c>
      <c r="K9" s="5">
        <f>[1]Лист1!K15</f>
        <v>17</v>
      </c>
      <c r="L9" s="5">
        <f>[1]Лист1!L15</f>
        <v>17</v>
      </c>
      <c r="M9" s="6" t="s">
        <v>19</v>
      </c>
    </row>
    <row r="10" spans="1:21" ht="110.25" x14ac:dyDescent="0.25">
      <c r="A10" s="5" t="str">
        <f>[1]Лист1!A11</f>
        <v>Новикова Жанна Александровна</v>
      </c>
      <c r="B10" s="5" t="str">
        <f>[1]Лист1!B11</f>
        <v xml:space="preserve">Доцент </v>
      </c>
      <c r="C10" s="5" t="str">
        <f>[1]Лист1!C11</f>
        <v>высшее</v>
      </c>
      <c r="D10" s="5" t="str">
        <f>[1]Лист1!D11</f>
        <v>Педагогика и психология</v>
      </c>
      <c r="E10" s="5" t="str">
        <f>[1]Лист1!E11</f>
        <v>Воспитатель в дошкольных учреждениях</v>
      </c>
      <c r="F10" s="5" t="str">
        <f>[1]Лист1!F11</f>
        <v>кандидат философских наук</v>
      </c>
      <c r="G10" s="5" t="str">
        <f>[1]Лист1!G11</f>
        <v>доцент</v>
      </c>
      <c r="H10" s="5" t="str">
        <f>[1]Лист1!H11</f>
        <v>«Оказание первой помощи», ФГБОУ ВО «Смоленский государственный медицинский университет», 2021 ;«Функционирование электронной информационно-образовательной среды образовательной организации высшего образования» ФГБОУ ВО Смоленская ГСХА, 2022</v>
      </c>
      <c r="I10" s="5" t="str">
        <f>[1]Лист1!I11</f>
        <v>«Педагогика и психология» Смоленский государственный университет 2006</v>
      </c>
      <c r="J10" s="5">
        <f>[1]Лист1!J11</f>
        <v>36</v>
      </c>
      <c r="K10" s="5">
        <f>[1]Лист1!K11</f>
        <v>32</v>
      </c>
      <c r="L10" s="5">
        <f>[1]Лист1!L11</f>
        <v>32</v>
      </c>
      <c r="M10" s="6" t="s">
        <v>187</v>
      </c>
    </row>
    <row r="11" spans="1:21" ht="126" x14ac:dyDescent="0.25">
      <c r="A11" s="12" t="s">
        <v>104</v>
      </c>
      <c r="B11" s="12" t="s">
        <v>13</v>
      </c>
      <c r="C11" s="12" t="s">
        <v>12</v>
      </c>
      <c r="D11" s="12" t="s">
        <v>105</v>
      </c>
      <c r="E11" s="12" t="s">
        <v>106</v>
      </c>
      <c r="F11" s="12" t="s">
        <v>107</v>
      </c>
      <c r="G11" s="12" t="s">
        <v>13</v>
      </c>
      <c r="H11" s="12" t="s">
        <v>108</v>
      </c>
      <c r="I11" s="12"/>
      <c r="J11" s="15">
        <v>24</v>
      </c>
      <c r="K11" s="15">
        <v>9</v>
      </c>
      <c r="L11" s="15">
        <v>9</v>
      </c>
      <c r="M11" s="6" t="s">
        <v>21</v>
      </c>
    </row>
    <row r="12" spans="1:21" ht="330.75" x14ac:dyDescent="0.25">
      <c r="A12" s="5" t="str">
        <f>[1]Лист1!A13</f>
        <v>Троицкая Любовь Михайловна</v>
      </c>
      <c r="B12" s="5" t="str">
        <f>[1]Лист1!B13</f>
        <v xml:space="preserve">Доцент </v>
      </c>
      <c r="C12" s="5" t="str">
        <f>[1]Лист1!C13</f>
        <v>высшее</v>
      </c>
      <c r="D12" s="5" t="str">
        <f>[1]Лист1!D13</f>
        <v>Математика и физика</v>
      </c>
      <c r="E12" s="5" t="str">
        <f>[1]Лист1!E13</f>
        <v>Учитель математики и физики</v>
      </c>
      <c r="F12" s="5" t="str">
        <f>[1]Лист1!F13</f>
        <v>кандидат филологических наук</v>
      </c>
      <c r="G12" s="5" t="str">
        <f>[1]Лист1!G13</f>
        <v>доцент</v>
      </c>
      <c r="H12" s="5" t="str">
        <f>[1]Лист1!H13</f>
        <v>«Оказание первой помощи», ФГБОУ ВО «Смоленский государственный медицинский университет», 2021 ; «Как организовать дистанционное обучение в системе образования»;АНО ДПО «Инновационный образовательный центр повышения квалификации и переподготовки «Мой университет», 2022;«Методы контроля при дистанционном обучении»;АНО ДПО «Инновационный образовательный центр повышения квалификации и переподготовки «Мой университет», 2022;«Как эффективно мотивировать школьников, студентов в дистанционном обучение» АНО ДПО Инновационный образовательный центр повышения квалификации и переподготовки «Мой университет», 2022;«Функционирование электронной информационно-образовательной среды образовательной организации высшего образования» ФГБОУ ВО Смоленская ГСХА, 2022</v>
      </c>
      <c r="I12" s="5">
        <f>[1]Лист1!I13</f>
        <v>0</v>
      </c>
      <c r="J12" s="5">
        <f>[1]Лист1!J13</f>
        <v>34</v>
      </c>
      <c r="K12" s="5">
        <f>[1]Лист1!K13</f>
        <v>34</v>
      </c>
      <c r="L12" s="5">
        <f>[1]Лист1!L13</f>
        <v>34</v>
      </c>
      <c r="M12" s="6" t="s">
        <v>66</v>
      </c>
    </row>
    <row r="13" spans="1:21" ht="409.5" x14ac:dyDescent="0.25">
      <c r="A13" s="12" t="s">
        <v>109</v>
      </c>
      <c r="B13" s="11" t="s">
        <v>13</v>
      </c>
      <c r="C13" s="16" t="s">
        <v>12</v>
      </c>
      <c r="D13" s="17" t="s">
        <v>110</v>
      </c>
      <c r="E13" s="16" t="s">
        <v>89</v>
      </c>
      <c r="F13" s="16" t="s">
        <v>111</v>
      </c>
      <c r="G13" s="16" t="s">
        <v>53</v>
      </c>
      <c r="H13" s="8" t="s">
        <v>112</v>
      </c>
      <c r="I13" s="12" t="s">
        <v>113</v>
      </c>
      <c r="J13" s="11">
        <v>13</v>
      </c>
      <c r="K13" s="11">
        <v>13</v>
      </c>
      <c r="L13" s="11">
        <v>13</v>
      </c>
      <c r="M13" s="6" t="s">
        <v>22</v>
      </c>
    </row>
    <row r="14" spans="1:21" ht="110.25" x14ac:dyDescent="0.25">
      <c r="A14" s="5" t="s">
        <v>31</v>
      </c>
      <c r="B14" s="5" t="s">
        <v>29</v>
      </c>
      <c r="C14" s="5" t="s">
        <v>12</v>
      </c>
      <c r="D14" s="5" t="s">
        <v>18</v>
      </c>
      <c r="E14" s="5" t="s">
        <v>32</v>
      </c>
      <c r="F14" s="5" t="s">
        <v>33</v>
      </c>
      <c r="G14" s="5"/>
      <c r="H14" s="5" t="s">
        <v>30</v>
      </c>
      <c r="I14" s="5"/>
      <c r="J14" s="5">
        <v>23</v>
      </c>
      <c r="K14" s="5">
        <v>21</v>
      </c>
      <c r="L14" s="5">
        <v>21</v>
      </c>
      <c r="M14" s="6" t="s">
        <v>131</v>
      </c>
    </row>
    <row r="15" spans="1:21" ht="409.5" x14ac:dyDescent="0.25">
      <c r="A15" s="12" t="s">
        <v>120</v>
      </c>
      <c r="B15" s="12" t="s">
        <v>13</v>
      </c>
      <c r="C15" s="18" t="s">
        <v>12</v>
      </c>
      <c r="D15" s="18" t="s">
        <v>121</v>
      </c>
      <c r="E15" s="18" t="s">
        <v>122</v>
      </c>
      <c r="F15" s="18" t="s">
        <v>123</v>
      </c>
      <c r="G15" s="18" t="s">
        <v>13</v>
      </c>
      <c r="H15" s="12" t="s">
        <v>124</v>
      </c>
      <c r="I15" s="12" t="s">
        <v>125</v>
      </c>
      <c r="J15" s="12">
        <v>39</v>
      </c>
      <c r="K15" s="12">
        <v>37</v>
      </c>
      <c r="L15" s="12">
        <v>37</v>
      </c>
      <c r="M15" s="6" t="s">
        <v>139</v>
      </c>
    </row>
    <row r="16" spans="1:21" ht="110.25" x14ac:dyDescent="0.25">
      <c r="A16" s="5" t="s">
        <v>59</v>
      </c>
      <c r="B16" s="5" t="s">
        <v>53</v>
      </c>
      <c r="C16" s="5" t="s">
        <v>26</v>
      </c>
      <c r="D16" s="5" t="s">
        <v>68</v>
      </c>
      <c r="E16" s="5" t="s">
        <v>69</v>
      </c>
      <c r="F16" s="5" t="s">
        <v>60</v>
      </c>
      <c r="G16" s="5" t="s">
        <v>53</v>
      </c>
      <c r="H16" s="5" t="s">
        <v>70</v>
      </c>
      <c r="I16" s="5"/>
      <c r="J16" s="5">
        <v>51</v>
      </c>
      <c r="K16" s="5">
        <v>46</v>
      </c>
      <c r="L16" s="5">
        <v>46</v>
      </c>
      <c r="M16" s="6" t="s">
        <v>23</v>
      </c>
    </row>
    <row r="17" spans="1:13" ht="96.75" customHeight="1" x14ac:dyDescent="0.25">
      <c r="A17" s="19" t="s">
        <v>126</v>
      </c>
      <c r="B17" s="19" t="s">
        <v>127</v>
      </c>
      <c r="C17" s="20" t="s">
        <v>12</v>
      </c>
      <c r="D17" s="19" t="s">
        <v>128</v>
      </c>
      <c r="E17" s="19" t="s">
        <v>129</v>
      </c>
      <c r="F17" s="21" t="s">
        <v>130</v>
      </c>
      <c r="G17" s="21" t="s">
        <v>130</v>
      </c>
      <c r="H17" s="21"/>
      <c r="I17" s="21"/>
      <c r="J17" s="17">
        <v>28</v>
      </c>
      <c r="K17" s="17">
        <v>9</v>
      </c>
      <c r="L17" s="17">
        <v>9</v>
      </c>
      <c r="M17" s="6" t="s">
        <v>165</v>
      </c>
    </row>
    <row r="18" spans="1:13" ht="204.75" x14ac:dyDescent="0.25">
      <c r="A18" s="5" t="s">
        <v>34</v>
      </c>
      <c r="B18" s="5" t="s">
        <v>29</v>
      </c>
      <c r="C18" s="5" t="s">
        <v>12</v>
      </c>
      <c r="D18" s="5" t="s">
        <v>35</v>
      </c>
      <c r="E18" s="5" t="s">
        <v>36</v>
      </c>
      <c r="F18" s="5" t="s">
        <v>37</v>
      </c>
      <c r="G18" s="5" t="s">
        <v>13</v>
      </c>
      <c r="H18" s="5" t="s">
        <v>38</v>
      </c>
      <c r="I18" s="5"/>
      <c r="J18" s="5">
        <v>36</v>
      </c>
      <c r="K18" s="5">
        <v>20</v>
      </c>
      <c r="L18" s="5">
        <v>20</v>
      </c>
      <c r="M18" s="6" t="s">
        <v>132</v>
      </c>
    </row>
    <row r="19" spans="1:13" ht="393.75" x14ac:dyDescent="0.25">
      <c r="A19" s="5" t="s">
        <v>49</v>
      </c>
      <c r="B19" s="5" t="s">
        <v>50</v>
      </c>
      <c r="C19" s="5" t="s">
        <v>26</v>
      </c>
      <c r="D19" s="5" t="s">
        <v>58</v>
      </c>
      <c r="E19" s="5" t="s">
        <v>51</v>
      </c>
      <c r="F19" s="5" t="s">
        <v>47</v>
      </c>
      <c r="G19" s="5" t="s">
        <v>47</v>
      </c>
      <c r="H19" s="5" t="s">
        <v>57</v>
      </c>
      <c r="I19" s="5" t="s">
        <v>72</v>
      </c>
      <c r="J19" s="5">
        <v>10</v>
      </c>
      <c r="K19" s="5">
        <v>3</v>
      </c>
      <c r="L19" s="5">
        <v>3</v>
      </c>
      <c r="M19" s="39" t="s">
        <v>65</v>
      </c>
    </row>
    <row r="20" spans="1:13" ht="409.5" x14ac:dyDescent="0.25">
      <c r="A20" s="9" t="s">
        <v>81</v>
      </c>
      <c r="B20" s="11" t="s">
        <v>29</v>
      </c>
      <c r="C20" s="11" t="s">
        <v>12</v>
      </c>
      <c r="D20" s="9" t="s">
        <v>82</v>
      </c>
      <c r="E20" s="13" t="s">
        <v>83</v>
      </c>
      <c r="F20" s="10" t="s">
        <v>84</v>
      </c>
      <c r="G20" s="10" t="s">
        <v>13</v>
      </c>
      <c r="H20" s="9" t="s">
        <v>85</v>
      </c>
      <c r="I20" s="9" t="s">
        <v>86</v>
      </c>
      <c r="J20" s="13">
        <v>21</v>
      </c>
      <c r="K20" s="13">
        <v>20</v>
      </c>
      <c r="L20" s="13">
        <v>20</v>
      </c>
      <c r="M20" s="6" t="s">
        <v>188</v>
      </c>
    </row>
    <row r="21" spans="1:13" ht="186.75" customHeight="1" x14ac:dyDescent="0.25">
      <c r="A21" s="5" t="s">
        <v>52</v>
      </c>
      <c r="B21" s="5" t="s">
        <v>53</v>
      </c>
      <c r="C21" s="5" t="s">
        <v>26</v>
      </c>
      <c r="D21" s="5" t="s">
        <v>54</v>
      </c>
      <c r="E21" s="5" t="s">
        <v>51</v>
      </c>
      <c r="F21" s="5" t="s">
        <v>55</v>
      </c>
      <c r="G21" s="5" t="s">
        <v>47</v>
      </c>
      <c r="H21" s="5" t="s">
        <v>67</v>
      </c>
      <c r="I21" s="5" t="s">
        <v>73</v>
      </c>
      <c r="J21" s="5">
        <v>13</v>
      </c>
      <c r="K21" s="5">
        <v>11</v>
      </c>
      <c r="L21" s="5">
        <v>11</v>
      </c>
      <c r="M21" s="6" t="s">
        <v>158</v>
      </c>
    </row>
    <row r="22" spans="1:13" ht="110.25" x14ac:dyDescent="0.25">
      <c r="A22" s="5" t="s">
        <v>43</v>
      </c>
      <c r="B22" s="5" t="s">
        <v>44</v>
      </c>
      <c r="C22" s="5" t="s">
        <v>26</v>
      </c>
      <c r="D22" s="5" t="s">
        <v>45</v>
      </c>
      <c r="E22" s="5" t="s">
        <v>46</v>
      </c>
      <c r="F22" s="5" t="s">
        <v>47</v>
      </c>
      <c r="G22" s="5" t="s">
        <v>47</v>
      </c>
      <c r="H22" s="5" t="s">
        <v>48</v>
      </c>
      <c r="I22" s="5"/>
      <c r="J22" s="5">
        <v>10</v>
      </c>
      <c r="K22" s="5">
        <v>4</v>
      </c>
      <c r="L22" s="5">
        <v>4</v>
      </c>
      <c r="M22" s="6" t="s">
        <v>61</v>
      </c>
    </row>
    <row r="23" spans="1:13" ht="252" x14ac:dyDescent="0.25">
      <c r="A23" s="5" t="s">
        <v>24</v>
      </c>
      <c r="B23" s="5" t="s">
        <v>25</v>
      </c>
      <c r="C23" s="5" t="s">
        <v>26</v>
      </c>
      <c r="D23" s="5" t="s">
        <v>27</v>
      </c>
      <c r="E23" s="5" t="s">
        <v>28</v>
      </c>
      <c r="F23" s="5" t="s">
        <v>47</v>
      </c>
      <c r="G23" s="5" t="s">
        <v>47</v>
      </c>
      <c r="H23" s="5" t="s">
        <v>56</v>
      </c>
      <c r="I23" s="5" t="s">
        <v>74</v>
      </c>
      <c r="J23" s="5">
        <v>19</v>
      </c>
      <c r="K23" s="5" t="s">
        <v>62</v>
      </c>
      <c r="L23" s="5" t="s">
        <v>62</v>
      </c>
      <c r="M23" s="6" t="s">
        <v>166</v>
      </c>
    </row>
    <row r="24" spans="1:13" ht="378" x14ac:dyDescent="0.25">
      <c r="A24" s="11" t="s">
        <v>134</v>
      </c>
      <c r="B24" s="12" t="s">
        <v>53</v>
      </c>
      <c r="C24" s="3" t="s">
        <v>12</v>
      </c>
      <c r="D24" s="12" t="s">
        <v>135</v>
      </c>
      <c r="E24" s="12" t="s">
        <v>136</v>
      </c>
      <c r="F24" s="12" t="s">
        <v>84</v>
      </c>
      <c r="G24" s="12" t="s">
        <v>130</v>
      </c>
      <c r="H24" s="12" t="s">
        <v>137</v>
      </c>
      <c r="I24" s="12" t="s">
        <v>138</v>
      </c>
      <c r="J24" s="11">
        <v>24</v>
      </c>
      <c r="K24" s="11">
        <v>22</v>
      </c>
      <c r="L24" s="12">
        <v>22</v>
      </c>
      <c r="M24" s="6" t="s">
        <v>39</v>
      </c>
    </row>
    <row r="25" spans="1:13" ht="409.5" customHeight="1" x14ac:dyDescent="0.25">
      <c r="A25" s="6" t="s">
        <v>140</v>
      </c>
      <c r="B25" s="7" t="s">
        <v>29</v>
      </c>
      <c r="C25" s="7" t="s">
        <v>12</v>
      </c>
      <c r="D25" s="22" t="s">
        <v>141</v>
      </c>
      <c r="E25" s="23" t="s">
        <v>83</v>
      </c>
      <c r="F25" s="24" t="s">
        <v>84</v>
      </c>
      <c r="G25" s="24" t="s">
        <v>13</v>
      </c>
      <c r="H25" s="6" t="s">
        <v>142</v>
      </c>
      <c r="I25" s="6" t="s">
        <v>143</v>
      </c>
      <c r="J25" s="7">
        <v>30</v>
      </c>
      <c r="K25" s="7">
        <v>18</v>
      </c>
      <c r="L25" s="7">
        <v>18</v>
      </c>
      <c r="M25" s="6" t="s">
        <v>157</v>
      </c>
    </row>
    <row r="26" spans="1:13" ht="409.5" x14ac:dyDescent="0.25">
      <c r="A26" s="12" t="s">
        <v>144</v>
      </c>
      <c r="B26" s="12" t="s">
        <v>145</v>
      </c>
      <c r="C26" s="25" t="s">
        <v>12</v>
      </c>
      <c r="D26" s="25" t="s">
        <v>146</v>
      </c>
      <c r="E26" s="18" t="s">
        <v>147</v>
      </c>
      <c r="F26" s="25" t="s">
        <v>148</v>
      </c>
      <c r="G26" s="25" t="s">
        <v>149</v>
      </c>
      <c r="H26" s="12" t="s">
        <v>150</v>
      </c>
      <c r="I26" s="12" t="s">
        <v>151</v>
      </c>
      <c r="J26" s="12">
        <v>24</v>
      </c>
      <c r="K26" s="12">
        <v>22</v>
      </c>
      <c r="L26" s="12">
        <v>22</v>
      </c>
      <c r="M26" s="6" t="s">
        <v>40</v>
      </c>
    </row>
    <row r="27" spans="1:13" ht="409.5" x14ac:dyDescent="0.25">
      <c r="A27" s="12" t="s">
        <v>87</v>
      </c>
      <c r="B27" s="11" t="s">
        <v>29</v>
      </c>
      <c r="C27" s="11" t="s">
        <v>12</v>
      </c>
      <c r="D27" s="11" t="s">
        <v>88</v>
      </c>
      <c r="E27" s="12" t="s">
        <v>89</v>
      </c>
      <c r="F27" s="11" t="s">
        <v>84</v>
      </c>
      <c r="G27" s="11" t="s">
        <v>13</v>
      </c>
      <c r="H27" s="14" t="s">
        <v>90</v>
      </c>
      <c r="I27" s="13" t="s">
        <v>86</v>
      </c>
      <c r="J27" s="12">
        <v>14</v>
      </c>
      <c r="K27" s="12">
        <v>14</v>
      </c>
      <c r="L27" s="12">
        <v>14</v>
      </c>
      <c r="M27" s="6" t="s">
        <v>167</v>
      </c>
    </row>
    <row r="28" spans="1:13" ht="110.25" x14ac:dyDescent="0.25">
      <c r="A28" s="5" t="s">
        <v>63</v>
      </c>
      <c r="B28" s="5" t="s">
        <v>53</v>
      </c>
      <c r="C28" s="5" t="s">
        <v>26</v>
      </c>
      <c r="D28" s="5" t="s">
        <v>68</v>
      </c>
      <c r="E28" s="5" t="s">
        <v>69</v>
      </c>
      <c r="F28" s="5" t="s">
        <v>64</v>
      </c>
      <c r="G28" s="5" t="s">
        <v>53</v>
      </c>
      <c r="H28" s="5" t="s">
        <v>71</v>
      </c>
      <c r="I28" s="5"/>
      <c r="J28" s="5">
        <v>38</v>
      </c>
      <c r="K28" s="5">
        <v>34</v>
      </c>
      <c r="L28" s="5">
        <v>34</v>
      </c>
      <c r="M28" s="6" t="s">
        <v>41</v>
      </c>
    </row>
    <row r="29" spans="1:13" ht="94.5" x14ac:dyDescent="0.25">
      <c r="A29" s="26" t="s">
        <v>152</v>
      </c>
      <c r="B29" s="26" t="s">
        <v>149</v>
      </c>
      <c r="C29" s="27" t="s">
        <v>12</v>
      </c>
      <c r="D29" s="27" t="s">
        <v>153</v>
      </c>
      <c r="E29" s="27" t="s">
        <v>154</v>
      </c>
      <c r="F29" s="27" t="s">
        <v>155</v>
      </c>
      <c r="G29" s="27" t="s">
        <v>13</v>
      </c>
      <c r="H29" s="28" t="s">
        <v>156</v>
      </c>
      <c r="I29" s="29"/>
      <c r="J29" s="27">
        <v>45</v>
      </c>
      <c r="K29" s="27">
        <v>29</v>
      </c>
      <c r="L29" s="27">
        <v>29</v>
      </c>
      <c r="M29" s="6" t="s">
        <v>185</v>
      </c>
    </row>
    <row r="30" spans="1:13" ht="189" x14ac:dyDescent="0.25">
      <c r="A30" s="2" t="s">
        <v>75</v>
      </c>
      <c r="B30" s="2" t="s">
        <v>76</v>
      </c>
      <c r="C30" s="2" t="s">
        <v>26</v>
      </c>
      <c r="D30" s="2" t="s">
        <v>77</v>
      </c>
      <c r="E30" s="2" t="s">
        <v>78</v>
      </c>
      <c r="F30" s="5"/>
      <c r="G30" s="5"/>
      <c r="H30" s="5" t="s">
        <v>79</v>
      </c>
      <c r="I30" s="3" t="s">
        <v>80</v>
      </c>
      <c r="J30" s="2">
        <v>29</v>
      </c>
      <c r="K30" s="2">
        <v>29</v>
      </c>
      <c r="L30" s="2">
        <v>29</v>
      </c>
      <c r="M30" s="6" t="s">
        <v>186</v>
      </c>
    </row>
    <row r="31" spans="1:13" ht="159.75" customHeight="1" x14ac:dyDescent="0.25">
      <c r="A31" s="11" t="s">
        <v>98</v>
      </c>
      <c r="B31" s="11" t="s">
        <v>99</v>
      </c>
      <c r="C31" s="11" t="s">
        <v>26</v>
      </c>
      <c r="D31" s="3" t="s">
        <v>20</v>
      </c>
      <c r="E31" s="11" t="s">
        <v>100</v>
      </c>
      <c r="F31" s="11" t="s">
        <v>101</v>
      </c>
      <c r="G31" s="11" t="s">
        <v>13</v>
      </c>
      <c r="H31" s="12" t="s">
        <v>102</v>
      </c>
      <c r="I31" s="12" t="s">
        <v>80</v>
      </c>
      <c r="J31" s="11">
        <v>44</v>
      </c>
      <c r="K31" s="11">
        <v>44</v>
      </c>
      <c r="L31" s="11">
        <v>44</v>
      </c>
      <c r="M31" s="6" t="s">
        <v>103</v>
      </c>
    </row>
    <row r="32" spans="1:13" ht="131.25" customHeight="1" x14ac:dyDescent="0.25">
      <c r="A32" s="11" t="s">
        <v>91</v>
      </c>
      <c r="B32" s="11" t="s">
        <v>76</v>
      </c>
      <c r="C32" s="11" t="s">
        <v>26</v>
      </c>
      <c r="D32" s="11" t="s">
        <v>20</v>
      </c>
      <c r="E32" s="11" t="s">
        <v>78</v>
      </c>
      <c r="F32" s="12"/>
      <c r="G32" s="12"/>
      <c r="H32" s="12" t="s">
        <v>92</v>
      </c>
      <c r="I32" s="12" t="s">
        <v>80</v>
      </c>
      <c r="J32" s="11">
        <v>17</v>
      </c>
      <c r="K32" s="11">
        <v>17</v>
      </c>
      <c r="L32" s="11">
        <v>17</v>
      </c>
      <c r="M32" s="6" t="s">
        <v>93</v>
      </c>
    </row>
    <row r="33" spans="1:13" ht="267" customHeight="1" x14ac:dyDescent="0.25">
      <c r="A33" s="11" t="s">
        <v>94</v>
      </c>
      <c r="B33" s="11" t="s">
        <v>76</v>
      </c>
      <c r="C33" s="11" t="s">
        <v>26</v>
      </c>
      <c r="D33" s="3" t="s">
        <v>20</v>
      </c>
      <c r="E33" s="11" t="s">
        <v>95</v>
      </c>
      <c r="F33" s="12"/>
      <c r="G33" s="12"/>
      <c r="H33" s="12" t="s">
        <v>96</v>
      </c>
      <c r="I33" s="12" t="s">
        <v>80</v>
      </c>
      <c r="J33" s="11">
        <v>35</v>
      </c>
      <c r="K33" s="11">
        <v>35</v>
      </c>
      <c r="L33" s="11">
        <v>35</v>
      </c>
      <c r="M33" s="6" t="s">
        <v>97</v>
      </c>
    </row>
    <row r="34" spans="1:13" ht="409.5" x14ac:dyDescent="0.25">
      <c r="A34" s="30" t="s">
        <v>159</v>
      </c>
      <c r="B34" s="30" t="s">
        <v>29</v>
      </c>
      <c r="C34" s="31" t="s">
        <v>12</v>
      </c>
      <c r="D34" s="32" t="s">
        <v>160</v>
      </c>
      <c r="E34" s="32" t="s">
        <v>161</v>
      </c>
      <c r="F34" s="32" t="s">
        <v>111</v>
      </c>
      <c r="G34" s="32" t="s">
        <v>162</v>
      </c>
      <c r="H34" s="30" t="s">
        <v>163</v>
      </c>
      <c r="I34" s="30" t="s">
        <v>164</v>
      </c>
      <c r="J34" s="17">
        <v>18</v>
      </c>
      <c r="K34" s="17">
        <v>18</v>
      </c>
      <c r="L34" s="17">
        <v>18</v>
      </c>
      <c r="M34" s="6" t="s">
        <v>184</v>
      </c>
    </row>
    <row r="35" spans="1:13" ht="409.5" x14ac:dyDescent="0.25">
      <c r="A35" s="30" t="s">
        <v>168</v>
      </c>
      <c r="B35" s="38" t="s">
        <v>115</v>
      </c>
      <c r="C35" s="38" t="s">
        <v>12</v>
      </c>
      <c r="D35" s="30" t="s">
        <v>169</v>
      </c>
      <c r="E35" s="38" t="s">
        <v>170</v>
      </c>
      <c r="F35" s="38" t="s">
        <v>171</v>
      </c>
      <c r="G35" s="38" t="s">
        <v>13</v>
      </c>
      <c r="H35" s="38" t="s">
        <v>172</v>
      </c>
      <c r="I35" s="38"/>
      <c r="J35" s="38">
        <v>37</v>
      </c>
      <c r="K35" s="38">
        <v>12</v>
      </c>
      <c r="L35" s="38">
        <v>12</v>
      </c>
      <c r="M35" s="6" t="s">
        <v>42</v>
      </c>
    </row>
    <row r="36" spans="1:13" ht="330.75" x14ac:dyDescent="0.25">
      <c r="A36" s="30" t="s">
        <v>173</v>
      </c>
      <c r="B36" s="38" t="s">
        <v>13</v>
      </c>
      <c r="C36" s="38" t="s">
        <v>12</v>
      </c>
      <c r="D36" s="30" t="s">
        <v>174</v>
      </c>
      <c r="E36" s="38" t="s">
        <v>51</v>
      </c>
      <c r="F36" s="38" t="s">
        <v>175</v>
      </c>
      <c r="G36" s="38" t="s">
        <v>13</v>
      </c>
      <c r="H36" s="38" t="s">
        <v>176</v>
      </c>
      <c r="I36" s="38" t="s">
        <v>177</v>
      </c>
      <c r="J36" s="38">
        <v>21</v>
      </c>
      <c r="K36" s="38">
        <v>19</v>
      </c>
      <c r="L36" s="38">
        <v>19</v>
      </c>
      <c r="M36" s="5" t="s">
        <v>42</v>
      </c>
    </row>
    <row r="37" spans="1:13" ht="236.25" x14ac:dyDescent="0.25">
      <c r="A37" s="30" t="s">
        <v>178</v>
      </c>
      <c r="B37" s="38" t="s">
        <v>179</v>
      </c>
      <c r="C37" s="38" t="s">
        <v>12</v>
      </c>
      <c r="D37" s="30" t="s">
        <v>169</v>
      </c>
      <c r="E37" s="38" t="s">
        <v>180</v>
      </c>
      <c r="F37" s="38" t="s">
        <v>181</v>
      </c>
      <c r="G37" s="38" t="s">
        <v>13</v>
      </c>
      <c r="H37" s="38" t="s">
        <v>182</v>
      </c>
      <c r="I37" s="38" t="s">
        <v>183</v>
      </c>
      <c r="J37" s="38">
        <v>15</v>
      </c>
      <c r="K37" s="38">
        <v>14</v>
      </c>
      <c r="L37" s="38">
        <v>14</v>
      </c>
      <c r="M37" s="5" t="s">
        <v>42</v>
      </c>
    </row>
  </sheetData>
  <mergeCells count="3">
    <mergeCell ref="A1:M1"/>
    <mergeCell ref="A2:M2"/>
    <mergeCell ref="A4:M4"/>
  </mergeCells>
  <pageMargins left="0.25" right="0.25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Иваненкова Марина Александровна</dc:creator>
  <cp:lastModifiedBy>Елена Валерьевна Балыкина</cp:lastModifiedBy>
  <cp:lastPrinted>2023-08-28T06:42:14Z</cp:lastPrinted>
  <dcterms:created xsi:type="dcterms:W3CDTF">2023-08-25T07:36:18Z</dcterms:created>
  <dcterms:modified xsi:type="dcterms:W3CDTF">2023-08-31T13:36:32Z</dcterms:modified>
</cp:coreProperties>
</file>